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e7b4def414b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corecard" sheetId="1" r:id="Redfdac40871c405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"/>
    <x:numFmt numFmtId="201" formatCode="0%"/>
  </x:numFmts>
  <x:fonts count="7">
    <x:font>
      <x:sz val="11"/>
      <x:name val="Carlito"/>
    </x:font>
    <x:font>
      <x:sz val="10"/>
      <x:color rgb="FF2A2F45"/>
      <x:name val="Arial"/>
    </x:font>
    <x:font>
      <x:b/>
      <x:sz val="16"/>
      <x:color rgb="FF181A4E"/>
      <x:name val="Arial"/>
    </x:font>
    <x:font>
      <x:i/>
      <x:sz val="10"/>
      <x:color rgb="FF5C6379"/>
      <x:name val="Arial"/>
    </x:font>
    <x:font>
      <x:b/>
      <x:sz val="10"/>
      <x:color rgb="FF181A4E"/>
      <x:name val="Arial"/>
    </x:font>
    <x:font>
      <x:b/>
      <x:sz val="10"/>
      <x:color rgb="FFFFFFFF"/>
      <x:name val="Arial"/>
    </x:font>
    <x:font>
      <x:i/>
      <x:sz val="9"/>
      <x:color rgb="FF5C6379"/>
      <x:name val="Arial"/>
    </x:font>
  </x:fonts>
  <x:fills count="7">
    <x:fill>
      <x:patternFill patternType="none"/>
    </x:fill>
    <x:fill>
      <x:patternFill patternType="gray125"/>
    </x:fill>
    <x:fill>
      <x:patternFill patternType="solid">
        <x:fgColor rgb="FFFFF4CC"/>
      </x:patternFill>
    </x:fill>
    <x:fill>
      <x:patternFill patternType="solid">
        <x:fgColor rgb="FFEDF0FA"/>
      </x:patternFill>
    </x:fill>
    <x:fill>
      <x:patternFill patternType="solid">
        <x:fgColor rgb="FF2B2D7A"/>
      </x:patternFill>
    </x:fill>
    <x:fill>
      <x:patternFill patternType="solid">
        <x:fgColor rgb="FFF5F6FA"/>
      </x:patternFill>
    </x:fill>
    <x:fill>
      <x:patternFill patternType="solid">
        <x:fgColor rgb="FF181A4E"/>
      </x:patternFill>
    </x:fill>
  </x:fills>
  <x:borders count="7">
    <x:border/>
    <x:border>
      <x:bottom style="medium">
        <x:color rgb="FFE6212A"/>
      </x:bottom>
    </x:border>
    <x:border>
      <x:left style="thin">
        <x:color rgb="FFD9DDE8"/>
      </x:left>
      <x:right style="thin">
        <x:color rgb="FFD9DDE8"/>
      </x:right>
      <x:top style="thin">
        <x:color rgb="FFD9DDE8"/>
      </x:top>
      <x:bottom style="thin">
        <x:color rgb="FFD9DDE8"/>
      </x:bottom>
    </x:border>
    <x:border>
      <x:left style="thin">
        <x:color rgb="FF2B2D7A"/>
      </x:left>
      <x:top style="thin">
        <x:color rgb="FF2B2D7A"/>
      </x:top>
      <x:bottom style="thin">
        <x:color rgb="FF2B2D7A"/>
      </x:bottom>
    </x:border>
    <x:border>
      <x:top style="thin">
        <x:color rgb="FF2B2D7A"/>
      </x:top>
      <x:bottom style="thin">
        <x:color rgb="FF2B2D7A"/>
      </x:bottom>
    </x:border>
    <x:border>
      <x:right style="thin">
        <x:color rgb="FF2B2D7A"/>
      </x:right>
      <x:top style="thin">
        <x:color rgb="FF2B2D7A"/>
      </x:top>
      <x:bottom style="thin">
        <x:color rgb="FF2B2D7A"/>
      </x:bottom>
    </x:border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</x:borders>
  <x:cellStyleXfs count="1">
    <x:xf numFmtId="0" fontId="0" fillId="0" borderId="0"/>
  </x:cellStyleXfs>
  <x:cellXfs count="37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/>
    </x:xf>
    <x:xf numFmtId="200" fontId="4" fillId="3" borderId="0" xfId="0" applyNumberFormat="1" applyFont="1" applyFill="1" applyBorder="1" applyAlignment="1">
      <x:alignment vertical="center"/>
    </x:xf>
    <x:xf numFmtId="201" fontId="4" fillId="3" borderId="0" xfId="0" applyNumberFormat="1" applyFont="1" applyFill="1" applyBorder="1" applyAlignment="1">
      <x:alignment vertical="center"/>
    </x:xf>
    <x:xf numFmtId="0" fontId="1" fillId="0" borderId="2" xfId="0" applyNumberFormat="1" applyFont="1" applyFill="1" applyBorder="1" applyAlignment="1">
      <x:alignment vertical="center"/>
    </x:xf>
    <x:xf numFmtId="0" fontId="1" fillId="2" borderId="2" xfId="0" applyNumberFormat="1" applyFont="1" applyFill="1" applyBorder="1" applyAlignment="1">
      <x:alignment vertical="center"/>
    </x:xf>
    <x:xf numFmtId="200" fontId="4" fillId="3" borderId="2" xfId="0" applyNumberFormat="1" applyFont="1" applyFill="1" applyBorder="1" applyAlignment="1">
      <x:alignment vertical="center"/>
    </x:xf>
    <x:xf numFmtId="0" fontId="4" fillId="3" borderId="2" xfId="0" applyNumberFormat="1" applyFont="1" applyFill="1" applyBorder="1" applyAlignment="1">
      <x:alignment vertical="center"/>
    </x:xf>
    <x:xf numFmtId="201" fontId="4" fillId="3" borderId="2" xfId="0" applyNumberFormat="1" applyFont="1" applyFill="1" applyBorder="1" applyAlignment="1">
      <x:alignment vertical="center"/>
    </x:xf>
    <x:xf numFmtId="0" fontId="1" fillId="0" borderId="2" xfId="0" applyNumberFormat="1" applyFont="1" applyFill="1" applyBorder="1" applyAlignment="1">
      <x:alignment vertical="center" wrapText="1"/>
    </x:xf>
    <x:xf numFmtId="0" fontId="1" fillId="2" borderId="2" xfId="0" applyNumberFormat="1" applyFont="1" applyFill="1" applyBorder="1" applyAlignment="1">
      <x:alignment vertical="center" wrapText="1"/>
    </x:xf>
    <x:xf numFmtId="200" fontId="4" fillId="3" borderId="2" xfId="0" applyNumberFormat="1" applyFont="1" applyFill="1" applyBorder="1" applyAlignment="1">
      <x:alignment vertical="center" wrapText="1"/>
    </x:xf>
    <x:xf numFmtId="0" fontId="4" fillId="3" borderId="2" xfId="0" applyNumberFormat="1" applyFont="1" applyFill="1" applyBorder="1" applyAlignment="1">
      <x:alignment vertical="center" wrapText="1"/>
    </x:xf>
    <x:xf numFmtId="201" fontId="4" fillId="3" borderId="2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/>
    </x:xf>
    <x:xf numFmtId="0" fontId="5" fillId="4" borderId="0" xfId="0" applyNumberFormat="1" applyFont="1" applyFill="1" applyBorder="1" applyAlignment="1">
      <x:alignment vertical="center"/>
    </x:xf>
    <x:xf numFmtId="0" fontId="1" fillId="5" borderId="0" xfId="0" applyNumberFormat="1" applyFont="1" applyFill="1" applyBorder="1" applyAlignment="1">
      <x:alignment vertical="center"/>
    </x:xf>
    <x:xf numFmtId="0" fontId="6" fillId="5" borderId="0" xfId="0" applyNumberFormat="1" applyFont="1" applyFill="1" applyBorder="1" applyAlignment="1">
      <x:alignment vertical="center"/>
    </x:xf>
    <x:xf numFmtId="0" fontId="6" fillId="5" borderId="0" xfId="0" applyNumberFormat="1" applyFont="1" applyFill="1" applyBorder="1" applyAlignment="1">
      <x:alignment vertical="center" wrapText="1"/>
    </x:xf>
    <x:xf numFmtId="0" fontId="5" fillId="4" borderId="2" xfId="0" applyNumberFormat="1" applyFont="1" applyFill="1" applyBorder="1" applyAlignment="1">
      <x:alignment vertical="center"/>
    </x:xf>
    <x:xf numFmtId="0" fontId="6" fillId="5" borderId="2" xfId="0" applyNumberFormat="1" applyFont="1" applyFill="1" applyBorder="1" applyAlignment="1">
      <x:alignment vertical="center" wrapText="1"/>
    </x:xf>
    <x:xf numFmtId="0" fontId="5" fillId="4" borderId="2" xfId="0" applyNumberFormat="1" applyFont="1" applyFill="1" applyBorder="1" applyAlignment="1">
      <x:alignment vertical="center" wrapText="1"/>
    </x:xf>
    <x:xf numFmtId="0" fontId="5" fillId="4" borderId="3" xfId="0" applyNumberFormat="1" applyFont="1" applyFill="1" applyBorder="1" applyAlignment="1">
      <x:alignment vertical="center"/>
    </x:xf>
    <x:xf numFmtId="0" fontId="5" fillId="4" borderId="4" xfId="0" applyNumberFormat="1" applyFont="1" applyFill="1" applyBorder="1" applyAlignment="1">
      <x:alignment vertical="center"/>
    </x:xf>
    <x:xf numFmtId="0" fontId="5" fillId="4" borderId="5" xfId="0" applyNumberFormat="1" applyFont="1" applyFill="1" applyBorder="1" applyAlignment="1">
      <x:alignment vertical="center"/>
    </x:xf>
    <x:xf numFmtId="0" fontId="1" fillId="6" borderId="0" xfId="0" applyNumberFormat="1" applyFont="1" applyFill="1" applyBorder="1" applyAlignment="1">
      <x:alignment vertical="center"/>
    </x:xf>
    <x:xf numFmtId="0" fontId="5" fillId="6" borderId="0" xfId="0" applyNumberFormat="1" applyFont="1" applyFill="1" applyBorder="1" applyAlignment="1">
      <x:alignment vertical="center"/>
    </x:xf>
    <x:xf numFmtId="0" fontId="5" fillId="6" borderId="0" xfId="0" applyNumberFormat="1" applyFont="1" applyFill="1" applyBorder="1" applyAlignment="1">
      <x:alignment horizontal="center" vertical="center"/>
    </x:xf>
    <x:xf numFmtId="0" fontId="5" fillId="6" borderId="0" xfId="0" applyNumberFormat="1" applyFont="1" applyFill="1" applyBorder="1" applyAlignment="1">
      <x:alignment horizontal="center" vertical="center" wrapText="1"/>
    </x:xf>
    <x:xf numFmtId="0" fontId="5" fillId="6" borderId="6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f804da7fcf47de" /><Relationship Type="http://schemas.openxmlformats.org/officeDocument/2006/relationships/theme" Target="/xl/theme/theme1.xml" Id="R5283fd11b54140ab" /><Relationship Type="http://schemas.openxmlformats.org/officeDocument/2006/relationships/sharedStrings" Target="/xl/sharedStrings.xml" Id="R8602673999da4aa3" /><Relationship Type="http://schemas.openxmlformats.org/officeDocument/2006/relationships/worksheet" Target="/xl/worksheets/sheet1.xml" Id="Redfdac40871c405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15" topLeftCell="A16" activePane="bottomLeft" state="frozen"/>
    </x:sheetView>
  </x:sheetViews>
  <x:sheetFormatPr defaultRowHeight="15"/>
  <x:cols>
    <x:col min="1" max="1" width="18" hidden="0" customWidth="1"/>
    <x:col min="2" max="2" width="31" hidden="0" customWidth="1"/>
    <x:col min="3" max="3" width="38" hidden="0" customWidth="1"/>
    <x:col min="4" max="4" width="38" hidden="0" customWidth="1"/>
    <x:col min="5" max="5" width="39" hidden="0" customWidth="1"/>
    <x:col min="6" max="6" width="10" hidden="0" customWidth="1"/>
    <x:col min="7" max="7" width="9" hidden="0" customWidth="1"/>
    <x:col min="8" max="8" width="12" hidden="0" customWidth="1"/>
    <x:col min="9" max="9" width="34" hidden="0" customWidth="1"/>
  </x:cols>
  <x:sheetData>
    <x:row r="1">
      <x:c r="A1" s="2" t="str"/>
      <x:c r="B1" s="2"/>
      <x:c r="C1" s="2"/>
      <x:c r="D1" s="2"/>
      <x:c r="E1" s="2"/>
      <x:c r="F1" s="2"/>
      <x:c r="G1" s="2"/>
      <x:c r="H1" s="2"/>
      <x:c r="I1" s="2"/>
    </x:row>
    <x:row r="2" ht="24" customHeight="1">
      <x:c r="A2" s="3" t="str">
        <x:v>TEEMYEAH Supplier Due-Diligence Scorecard</x:v>
      </x:c>
      <x:c r="B2" s="2"/>
      <x:c r="C2" s="2"/>
      <x:c r="D2" s="2"/>
      <x:c r="E2" s="2"/>
      <x:c r="F2" s="2"/>
      <x:c r="G2" s="2"/>
      <x:c r="H2" s="2"/>
      <x:c r="I2" s="2"/>
    </x:row>
    <x:row r="3" ht="24" customHeight="1">
      <x:c r="A3" s="4" t="str">
        <x:v>Use during document review, factory audit, sample trial and commercial proposal comparison.</x:v>
      </x:c>
      <x:c r="B3" s="2"/>
      <x:c r="C3" s="2"/>
      <x:c r="D3" s="2"/>
      <x:c r="E3" s="2"/>
      <x:c r="F3" s="2"/>
      <x:c r="G3" s="2"/>
      <x:c r="H3" s="2"/>
      <x:c r="I3" s="2"/>
    </x:row>
    <x:row r="4">
      <x:c r="A4" s="5"/>
      <x:c r="B4" s="5"/>
      <x:c r="C4" s="5"/>
      <x:c r="D4" s="5"/>
      <x:c r="E4" s="5"/>
      <x:c r="F4" s="5"/>
      <x:c r="G4" s="5"/>
      <x:c r="H4" s="5"/>
      <x:c r="I4" s="5"/>
    </x:row>
    <x:row r="5">
      <x:c r="A5" s="2"/>
      <x:c r="B5" s="2"/>
      <x:c r="C5" s="2"/>
      <x:c r="D5" s="2"/>
      <x:c r="E5" s="2"/>
      <x:c r="F5" s="2"/>
      <x:c r="G5" s="2"/>
      <x:c r="H5" s="2"/>
      <x:c r="I5" s="2"/>
    </x:row>
    <x:row r="6">
      <x:c r="A6" s="16" t="str">
        <x:v>Supplier / project</x:v>
      </x:c>
      <x:c r="B6" s="17"/>
      <x:c r="C6" s="2"/>
      <x:c r="D6" s="28" t="str">
        <x:v>Rating guide</x:v>
      </x:c>
      <x:c r="E6" s="28"/>
      <x:c r="F6" s="28"/>
      <x:c r="G6" s="28"/>
      <x:c r="H6" s="28"/>
      <x:c r="I6" s="28"/>
    </x:row>
    <x:row r="7">
      <x:c r="A7" s="16" t="str">
        <x:v>Weighted score (0–3)</x:v>
      </x:c>
      <x:c r="B7" s="18" t="str">
        <x:f>IF(COUNTA(H16:H41)=0,"n.a.",SUMPRODUCT(G16:G41,H16:H41)/SUM(G16:G41))</x:f>
        <x:v>n.a.</x:v>
      </x:c>
      <x:c r="C7" s="2"/>
      <x:c r="D7" s="27" t="str">
        <x:v>0</x:v>
      </x:c>
      <x:c r="E7" s="27" t="str">
        <x:v>No evidence</x:v>
      </x:c>
      <x:c r="F7" s="27" t="str">
        <x:v>1</x:v>
      </x:c>
      <x:c r="G7" s="27" t="str">
        <x:v>Claim only / incomplete</x:v>
      </x:c>
      <x:c r="H7" s="27" t="str">
        <x:v>2</x:v>
      </x:c>
      <x:c r="I7" s="27" t="str">
        <x:v>Documented with open items</x:v>
      </x:c>
    </x:row>
    <x:row r="8">
      <x:c r="A8" s="16" t="str">
        <x:v>Critical gaps below 2</x:v>
      </x:c>
      <x:c r="B8" s="19" t="n">
        <x:f>COUNTIFS(F16:F41,"Yes",H16:H41,"&lt;2")-COUNTIFS(F16:F41,"Yes",H16:H41,"")</x:f>
        <x:v>21</x:v>
      </x:c>
      <x:c r="C8" s="2"/>
      <x:c r="D8" s="27" t="str">
        <x:v>3</x:v>
      </x:c>
      <x:c r="E8" s="27" t="str">
        <x:v>Verified and written into scope</x:v>
      </x:c>
      <x:c r="F8" s="27"/>
      <x:c r="G8" s="27"/>
      <x:c r="H8" s="27"/>
      <x:c r="I8" s="27"/>
    </x:row>
    <x:row r="9">
      <x:c r="A9" s="16" t="str">
        <x:v>Ratings completed</x:v>
      </x:c>
      <x:c r="B9" s="20" t="n">
        <x:f>COUNT(H16:H41)/ROWS(H16:H41)</x:f>
        <x:v>0</x:v>
      </x:c>
      <x:c r="C9" s="2"/>
      <x:c r="D9" s="27" t="str">
        <x:v>Critical gap</x:v>
      </x:c>
      <x:c r="E9" s="27" t="str">
        <x:v>A critical item rated 0 or 1 must be resolved before award.</x:v>
      </x:c>
      <x:c r="F9" s="27"/>
      <x:c r="G9" s="27"/>
      <x:c r="H9" s="27"/>
      <x:c r="I9" s="27"/>
    </x:row>
    <x:row r="10">
      <x:c r="A10" s="16" t="str">
        <x:v>Review status</x:v>
      </x:c>
      <x:c r="B10" s="19" t="str">
        <x:f>IF(B9&lt;1,"Complete all ratings",IF(B8&gt;0,"Resolve critical gaps",IF(B7&gt;=2.4,"Proceed to commercial review",IF(B7&gt;=1.8,"Conditional review","Reassess supplier"))))</x:f>
        <x:v>Complete all ratings</x:v>
      </x:c>
      <x:c r="C10" s="2"/>
      <x:c r="D10" s="27" t="str">
        <x:v>Use</x:v>
      </x:c>
      <x:c r="E10" s="27" t="str">
        <x:v>Record evidence references and proposal actions; do not rate from presentation quality alone.</x:v>
      </x:c>
      <x:c r="F10" s="27"/>
      <x:c r="G10" s="27"/>
      <x:c r="H10" s="27"/>
      <x:c r="I10" s="27"/>
    </x:row>
    <x:row r="11">
      <x:c r="A11" s="2"/>
      <x:c r="B11" s="2"/>
      <x:c r="C11" s="2"/>
      <x:c r="D11" s="2"/>
      <x:c r="E11" s="2"/>
      <x:c r="F11" s="2"/>
      <x:c r="G11" s="2"/>
      <x:c r="H11" s="2"/>
      <x:c r="I11" s="2"/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</x:row>
    <x:row r="13">
      <x:c r="A13" s="2"/>
      <x:c r="B13" s="2"/>
      <x:c r="C13" s="2"/>
      <x:c r="D13" s="2"/>
      <x:c r="E13" s="2"/>
      <x:c r="F13" s="2"/>
      <x:c r="G13" s="2"/>
      <x:c r="H13" s="2"/>
      <x:c r="I13" s="2"/>
    </x:row>
    <x:row r="14" ht="24" customHeight="1">
      <x:c r="A14" s="29" t="str">
        <x:v>Supplier review criteria</x:v>
      </x:c>
      <x:c r="B14" s="30"/>
      <x:c r="C14" s="30"/>
      <x:c r="D14" s="30"/>
      <x:c r="E14" s="30"/>
      <x:c r="F14" s="30"/>
      <x:c r="G14" s="30"/>
      <x:c r="H14" s="30"/>
      <x:c r="I14" s="31"/>
    </x:row>
    <x:row r="15" ht="34" customHeight="1">
      <x:c r="A15" s="36" t="str">
        <x:v>Section</x:v>
      </x:c>
      <x:c r="B15" s="36" t="str">
        <x:v>Criterion</x:v>
      </x:c>
      <x:c r="C15" s="36" t="str">
        <x:v>Evidence to request</x:v>
      </x:c>
      <x:c r="D15" s="36" t="str">
        <x:v>Factory / FAT observation</x:v>
      </x:c>
      <x:c r="E15" s="36" t="str">
        <x:v>Proposal or contract action</x:v>
      </x:c>
      <x:c r="F15" s="36" t="str">
        <x:v>Critical?</x:v>
      </x:c>
      <x:c r="G15" s="36" t="str">
        <x:v>Weight</x:v>
      </x:c>
      <x:c r="H15" s="36" t="str">
        <x:v>Rating 0–3</x:v>
      </x:c>
      <x:c r="I15" s="36" t="str">
        <x:v>Buyer notes / evidence reference</x:v>
      </x:c>
    </x:row>
    <x:row r="16" ht="24" hidden="0" customHeight="1">
      <x:c r="A16" s="16" t="str">
        <x:v>Company and scope</x:v>
      </x:c>
      <x:c r="B16" s="16" t="str">
        <x:v>Legal supplier identity and contracting entity</x:v>
      </x:c>
      <x:c r="C16" s="16" t="str">
        <x:v>Business registration, factory address, contracting and invoicing entity</x:v>
      </x:c>
      <x:c r="D16" s="16" t="str">
        <x:v>Nameplates, signage and operating site match submitted documents</x:v>
      </x:c>
      <x:c r="E16" s="16" t="str">
        <x:v>Name the responsible entity in proposal and contract</x:v>
      </x:c>
      <x:c r="F16" s="16" t="str">
        <x:v>Yes</x:v>
      </x:c>
      <x:c r="G16" s="16" t="n">
        <x:v>3</x:v>
      </x:c>
      <x:c r="H16" s="17"/>
      <x:c r="I16" s="17"/>
    </x:row>
    <x:row r="17" ht="24" hidden="0" customHeight="1">
      <x:c r="A17" s="16" t="str">
        <x:v>Company and scope</x:v>
      </x:c>
      <x:c r="B17" s="16" t="str">
        <x:v>Project responsibility map</x:v>
      </x:c>
      <x:c r="C17" s="16" t="str">
        <x:v>Named owner for process, mechanical, electrical, controls, installation and service</x:v>
      </x:c>
      <x:c r="D17" s="16" t="str">
        <x:v>Responsible people can explain interfaces and escalation</x:v>
      </x:c>
      <x:c r="E17" s="16" t="str">
        <x:v>Attach responsibility matrix and exclusions</x:v>
      </x:c>
      <x:c r="F17" s="16" t="str">
        <x:v>Yes</x:v>
      </x:c>
      <x:c r="G17" s="16" t="n">
        <x:v>3</x:v>
      </x:c>
      <x:c r="H17" s="17"/>
      <x:c r="I17" s="17"/>
    </x:row>
    <x:row r="18" ht="24" hidden="0" customHeight="1">
      <x:c r="A18" s="16" t="str">
        <x:v>Manufacturing</x:v>
      </x:c>
      <x:c r="B18" s="16" t="str">
        <x:v>Manufacturing and assembly control</x:v>
      </x:c>
      <x:c r="C18" s="16" t="str">
        <x:v>Current build records, inspection points and traceability for major components</x:v>
      </x:c>
      <x:c r="D18" s="16" t="str">
        <x:v>Observe actual fabrication, assembly and inspection work</x:v>
      </x:c>
      <x:c r="E18" s="16" t="str">
        <x:v>Write inspection hold points into schedule</x:v>
      </x:c>
      <x:c r="F18" s="16" t="str">
        <x:v>No</x:v>
      </x:c>
      <x:c r="G18" s="16" t="n">
        <x:v>2</x:v>
      </x:c>
      <x:c r="H18" s="17"/>
      <x:c r="I18" s="17"/>
    </x:row>
    <x:row r="19" ht="24" hidden="0" customHeight="1">
      <x:c r="A19" s="16" t="str">
        <x:v>Manufacturing</x:v>
      </x:c>
      <x:c r="B19" s="16" t="str">
        <x:v>Material definition for product-contact parts</x:v>
      </x:c>
      <x:c r="C19" s="16" t="str">
        <x:v>Material schedule and certificates where specified</x:v>
      </x:c>
      <x:c r="D19" s="16" t="str">
        <x:v>Material grades and finishes match drawings and proposal</x:v>
      </x:c>
      <x:c r="E19" s="16" t="str">
        <x:v>List materials and exceptions by component</x:v>
      </x:c>
      <x:c r="F19" s="16" t="str">
        <x:v>Yes</x:v>
      </x:c>
      <x:c r="G19" s="16" t="n">
        <x:v>3</x:v>
      </x:c>
      <x:c r="H19" s="17"/>
      <x:c r="I19" s="17"/>
    </x:row>
    <x:row r="20" ht="24" hidden="0" customHeight="1">
      <x:c r="A20" s="16" t="str">
        <x:v>Manufacturing</x:v>
      </x:c>
      <x:c r="B20" s="16" t="str">
        <x:v>Weld and surface-finish acceptance</x:v>
      </x:c>
      <x:c r="C20" s="16" t="str">
        <x:v>Weld/finish standard, sample photographs and repair method</x:v>
      </x:c>
      <x:c r="D20" s="16" t="str">
        <x:v>Inspect accessible welds, edges, crevices and drainable surfaces</x:v>
      </x:c>
      <x:c r="E20" s="16" t="str">
        <x:v>Add visual acceptance and repair criteria</x:v>
      </x:c>
      <x:c r="F20" s="16" t="str">
        <x:v>Yes</x:v>
      </x:c>
      <x:c r="G20" s="16" t="n">
        <x:v>3</x:v>
      </x:c>
      <x:c r="H20" s="17"/>
      <x:c r="I20" s="17"/>
    </x:row>
    <x:row r="21" ht="24" hidden="0" customHeight="1">
      <x:c r="A21" s="16" t="str">
        <x:v>Hygienic design</x:v>
      </x:c>
      <x:c r="B21" s="16" t="str">
        <x:v>Cleaning access</x:v>
      </x:c>
      <x:c r="C21" s="16" t="str">
        <x:v>Cleaning method, removal points, access drawings and estimated clean-down steps</x:v>
      </x:c>
      <x:c r="D21" s="16" t="str">
        <x:v>Open covers and remove belts, screens, pipes or tools that operators must clean</x:v>
      </x:c>
      <x:c r="E21" s="16" t="str">
        <x:v>List included access features and excluded CIP/COP scope</x:v>
      </x:c>
      <x:c r="F21" s="16" t="str">
        <x:v>Yes</x:v>
      </x:c>
      <x:c r="G21" s="16" t="n">
        <x:v>3</x:v>
      </x:c>
      <x:c r="H21" s="17"/>
      <x:c r="I21" s="17"/>
    </x:row>
    <x:row r="22" ht="24" hidden="0" customHeight="1">
      <x:c r="A22" s="16" t="str">
        <x:v>Hygienic design</x:v>
      </x:c>
      <x:c r="B22" s="16" t="str">
        <x:v>Drainage and water-management interfaces</x:v>
      </x:c>
      <x:c r="C22" s="16" t="str">
        <x:v>Equipment drain points, flow direction and water-supply requirements</x:v>
      </x:c>
      <x:c r="D22" s="16" t="str">
        <x:v>Check low points, splash paths, pipe removal and floor-drain assumptions</x:v>
      </x:c>
      <x:c r="E22" s="16" t="str">
        <x:v>Assign plant water/drain responsibility and connection limits</x:v>
      </x:c>
      <x:c r="F22" s="16" t="str">
        <x:v>Yes</x:v>
      </x:c>
      <x:c r="G22" s="16" t="n">
        <x:v>3</x:v>
      </x:c>
      <x:c r="H22" s="17"/>
      <x:c r="I22" s="17"/>
    </x:row>
    <x:row r="23" ht="24" hidden="0" customHeight="1">
      <x:c r="A23" s="16" t="str">
        <x:v>Controls</x:v>
      </x:c>
      <x:c r="B23" s="16" t="str">
        <x:v>Electrical and control component schedule</x:v>
      </x:c>
      <x:c r="C23" s="16" t="str">
        <x:v>Voltage/frequency, enclosure rating, PLC/HMI and critical component list</x:v>
      </x:c>
      <x:c r="D23" s="16" t="str">
        <x:v>Verify labels, panel build and service access</x:v>
      </x:c>
      <x:c r="E23" s="16" t="str">
        <x:v>Freeze approved component schedule or equivalent rule</x:v>
      </x:c>
      <x:c r="F23" s="16" t="str">
        <x:v>Yes</x:v>
      </x:c>
      <x:c r="G23" s="16" t="n">
        <x:v>3</x:v>
      </x:c>
      <x:c r="H23" s="17"/>
      <x:c r="I23" s="17"/>
    </x:row>
    <x:row r="24" ht="24" hidden="0" customHeight="1">
      <x:c r="A24" s="16" t="str">
        <x:v>Controls</x:v>
      </x:c>
      <x:c r="B24" s="16" t="str">
        <x:v>Safety interlocks and isolation</x:v>
      </x:c>
      <x:c r="C24" s="16" t="str">
        <x:v>Risk assessment inputs, guarding and interlock list</x:v>
      </x:c>
      <x:c r="D24" s="16" t="str">
        <x:v>Demonstrate stops, guards, door interlocks and isolation points</x:v>
      </x:c>
      <x:c r="E24" s="16" t="str">
        <x:v>Make FAT tests and buyer/site responsibilities explicit</x:v>
      </x:c>
      <x:c r="F24" s="16" t="str">
        <x:v>Yes</x:v>
      </x:c>
      <x:c r="G24" s="16" t="n">
        <x:v>3</x:v>
      </x:c>
      <x:c r="H24" s="17"/>
      <x:c r="I24" s="17"/>
    </x:row>
    <x:row r="25" ht="24" hidden="0" customHeight="1">
      <x:c r="A25" s="16" t="str">
        <x:v>Engineering</x:v>
      </x:c>
      <x:c r="B25" s="16" t="str">
        <x:v>Product and capacity basis</x:v>
      </x:c>
      <x:c r="C25" s="16" t="str">
        <x:v>Raw condition, cut format, temperature, accepted-output definition and bottleneck basis</x:v>
      </x:c>
      <x:c r="D25" s="16" t="str">
        <x:v>Run representative material and record loss, damage, stops and elapsed output</x:v>
      </x:c>
      <x:c r="E25" s="16" t="str">
        <x:v>State capacity basis and trial limitations in proposal</x:v>
      </x:c>
      <x:c r="F25" s="16" t="str">
        <x:v>Yes</x:v>
      </x:c>
      <x:c r="G25" s="16" t="n">
        <x:v>3</x:v>
      </x:c>
      <x:c r="H25" s="17"/>
      <x:c r="I25" s="17"/>
    </x:row>
    <x:row r="26" ht="24" hidden="0" customHeight="1">
      <x:c r="A26" s="16" t="str">
        <x:v>Engineering</x:v>
      </x:c>
      <x:c r="B26" s="16" t="str">
        <x:v>Line balance and buffer logic</x:v>
      </x:c>
      <x:c r="C26" s="16" t="str">
        <x:v>Stage capacities, transfer rates, buffer sizes and control sequence</x:v>
      </x:c>
      <x:c r="D26" s="16" t="str">
        <x:v>Observe starving, blocking, accumulation and manual interventions</x:v>
      </x:c>
      <x:c r="E26" s="16" t="str">
        <x:v>Add interface dimensions and control sequence</x:v>
      </x:c>
      <x:c r="F26" s="16" t="str">
        <x:v>Yes</x:v>
      </x:c>
      <x:c r="G26" s="16" t="n">
        <x:v>3</x:v>
      </x:c>
      <x:c r="H26" s="17"/>
      <x:c r="I26" s="17"/>
    </x:row>
    <x:row r="27" ht="24" hidden="0" customHeight="1">
      <x:c r="A27" s="16" t="str">
        <x:v>Engineering</x:v>
      </x:c>
      <x:c r="B27" s="16" t="str">
        <x:v>Layout and utility integration</x:v>
      </x:c>
      <x:c r="C27" s="16" t="str">
        <x:v>Dimensioned layout, connection schedule, access and maintenance envelope</x:v>
      </x:c>
      <x:c r="D27" s="16" t="str">
        <x:v>Confirm elevations, doors, routes, drains, power, air and water at point of use</x:v>
      </x:c>
      <x:c r="E27" s="16" t="str">
        <x:v>Attach approved layout and utility schedule</x:v>
      </x:c>
      <x:c r="F27" s="16" t="str">
        <x:v>Yes</x:v>
      </x:c>
      <x:c r="G27" s="16" t="n">
        <x:v>3</x:v>
      </x:c>
      <x:c r="H27" s="17"/>
      <x:c r="I27" s="17"/>
    </x:row>
    <x:row r="28" ht="24" hidden="0" customHeight="1">
      <x:c r="A28" s="16" t="str">
        <x:v>Sample trial</x:v>
      </x:c>
      <x:c r="B28" s="16" t="str">
        <x:v>Representative sample plan</x:v>
      </x:c>
      <x:c r="C28" s="16" t="str">
        <x:v>Sample photos, size distribution, soil/load condition, target cuts and quantities</x:v>
      </x:c>
      <x:c r="D28" s="16" t="str">
        <x:v>Samples represent normal and difficult operating conditions</x:v>
      </x:c>
      <x:c r="E28" s="16" t="str">
        <x:v>Attach sample identity and deviations to trial report</x:v>
      </x:c>
      <x:c r="F28" s="16" t="str">
        <x:v>Yes</x:v>
      </x:c>
      <x:c r="G28" s="16" t="n">
        <x:v>3</x:v>
      </x:c>
      <x:c r="H28" s="17"/>
      <x:c r="I28" s="17"/>
    </x:row>
    <x:row r="29" ht="24" hidden="0" customHeight="1">
      <x:c r="A29" s="16" t="str">
        <x:v>Sample trial</x:v>
      </x:c>
      <x:c r="B29" s="16" t="str">
        <x:v>Trial measurement plan</x:v>
      </x:c>
      <x:c r="C29" s="16" t="str">
        <x:v>Agreed measurements for input, accepted output, rejects, damage, moisture and cleaning</x:v>
      </x:c>
      <x:c r="D29" s="16" t="str">
        <x:v>Measurements are synchronized and units are defined</x:v>
      </x:c>
      <x:c r="E29" s="16" t="str">
        <x:v>Use signed trial record instead of video-only acceptance</x:v>
      </x:c>
      <x:c r="F29" s="16" t="str">
        <x:v>Yes</x:v>
      </x:c>
      <x:c r="G29" s="16" t="n">
        <x:v>3</x:v>
      </x:c>
      <x:c r="H29" s="17"/>
      <x:c r="I29" s="17"/>
    </x:row>
    <x:row r="30" ht="24" hidden="0" customHeight="1">
      <x:c r="A30" s="16" t="str">
        <x:v>FAT</x:v>
      </x:c>
      <x:c r="B30" s="16" t="str">
        <x:v>FAT protocol and acceptance records</x:v>
      </x:c>
      <x:c r="C30" s="16" t="str">
        <x:v>FAT agenda, test cases, instruments, responsibilities and pass/fail criteria</x:v>
      </x:c>
      <x:c r="D30" s="16" t="str">
        <x:v>Witness mechanical, electrical, safety, product and documentation checks</x:v>
      </x:c>
      <x:c r="E30" s="16" t="str">
        <x:v>Tie payment milestone to agreed FAT closure</x:v>
      </x:c>
      <x:c r="F30" s="16" t="str">
        <x:v>Yes</x:v>
      </x:c>
      <x:c r="G30" s="16" t="n">
        <x:v>3</x:v>
      </x:c>
      <x:c r="H30" s="17"/>
      <x:c r="I30" s="17"/>
    </x:row>
    <x:row r="31" ht="24" hidden="0" customHeight="1">
      <x:c r="A31" s="16" t="str">
        <x:v>Documentation</x:v>
      </x:c>
      <x:c r="B31" s="16" t="str">
        <x:v>Drawings and manuals</x:v>
      </x:c>
      <x:c r="C31" s="16" t="str">
        <x:v>GA drawing, P&amp;ID/interface drawings where applicable, electrical drawings, manuals and parts list</x:v>
      </x:c>
      <x:c r="D31" s="16" t="str">
        <x:v>Documents match the machine revision being inspected</x:v>
      </x:c>
      <x:c r="E31" s="16" t="str">
        <x:v>List delivery format, language and due date</x:v>
      </x:c>
      <x:c r="F31" s="16" t="str">
        <x:v>Yes</x:v>
      </x:c>
      <x:c r="G31" s="16" t="n">
        <x:v>3</x:v>
      </x:c>
      <x:c r="H31" s="17"/>
      <x:c r="I31" s="17"/>
    </x:row>
    <x:row r="32" ht="24" hidden="0" customHeight="1">
      <x:c r="A32" s="16" t="str">
        <x:v>Documentation</x:v>
      </x:c>
      <x:c r="B32" s="16" t="str">
        <x:v>Change-control process</x:v>
      </x:c>
      <x:c r="C32" s="16" t="str">
        <x:v>Method for approving model, layout, component or scope changes</x:v>
      </x:c>
      <x:c r="D32" s="16" t="str">
        <x:v>Revision status is visible on drawings and build records</x:v>
      </x:c>
      <x:c r="E32" s="16" t="str">
        <x:v>Require written approval before material changes</x:v>
      </x:c>
      <x:c r="F32" s="16" t="str">
        <x:v>Yes</x:v>
      </x:c>
      <x:c r="G32" s="16" t="n">
        <x:v>2</x:v>
      </x:c>
      <x:c r="H32" s="17"/>
      <x:c r="I32" s="17"/>
    </x:row>
    <x:row r="33" ht="24" hidden="0" customHeight="1">
      <x:c r="A33" s="16" t="str">
        <x:v>Commercial</x:v>
      </x:c>
      <x:c r="B33" s="16" t="str">
        <x:v>Quotation completeness</x:v>
      </x:c>
      <x:c r="C33" s="16" t="str">
        <x:v>Equipment, integration, controls, freight, installation, commissioning, training and spares split</x:v>
      </x:c>
      <x:c r="D33" s="16" t="str">
        <x:v>Sales explanation matches technical evidence</x:v>
      </x:c>
      <x:c r="E33" s="16" t="str">
        <x:v>Compare supplier scopes on the same category list</x:v>
      </x:c>
      <x:c r="F33" s="16" t="str">
        <x:v>Yes</x:v>
      </x:c>
      <x:c r="G33" s="16" t="n">
        <x:v>3</x:v>
      </x:c>
      <x:c r="H33" s="17"/>
      <x:c r="I33" s="17"/>
    </x:row>
    <x:row r="34" ht="24" hidden="0" customHeight="1">
      <x:c r="A34" s="16" t="str">
        <x:v>Commercial</x:v>
      </x:c>
      <x:c r="B34" s="16" t="str">
        <x:v>Payment and hold points</x:v>
      </x:c>
      <x:c r="C34" s="16" t="str">
        <x:v>Payment schedule linked to drawing approval, build, FAT and shipment</x:v>
      </x:c>
      <x:c r="D34" s="16" t="str">
        <x:v>Evidence can be produced before each irreversible payment</x:v>
      </x:c>
      <x:c r="E34" s="16" t="str">
        <x:v>Write objective release conditions</x:v>
      </x:c>
      <x:c r="F34" s="16" t="str">
        <x:v>Yes</x:v>
      </x:c>
      <x:c r="G34" s="16" t="n">
        <x:v>3</x:v>
      </x:c>
      <x:c r="H34" s="17"/>
      <x:c r="I34" s="17"/>
    </x:row>
    <x:row r="35" ht="24" hidden="0" customHeight="1">
      <x:c r="A35" s="16" t="str">
        <x:v>Delivery</x:v>
      </x:c>
      <x:c r="B35" s="16" t="str">
        <x:v>Packing and shipment readiness</x:v>
      </x:c>
      <x:c r="C35" s="16" t="str">
        <x:v>Packing method, marks, moisture protection, dimensions and loading plan</x:v>
      </x:c>
      <x:c r="D35" s="16" t="str">
        <x:v>Observe representative export packing and crate identification</x:v>
      </x:c>
      <x:c r="E35" s="16" t="str">
        <x:v>Define packaging and damage-report process</x:v>
      </x:c>
      <x:c r="F35" s="16" t="str">
        <x:v>No</x:v>
      </x:c>
      <x:c r="G35" s="16" t="n">
        <x:v>2</x:v>
      </x:c>
      <x:c r="H35" s="17"/>
      <x:c r="I35" s="17"/>
    </x:row>
    <x:row r="36" ht="24" hidden="0" customHeight="1">
      <x:c r="A36" s="16" t="str">
        <x:v>Installation</x:v>
      </x:c>
      <x:c r="B36" s="16" t="str">
        <x:v>Installation and commissioning scope</x:v>
      </x:c>
      <x:c r="C36" s="16" t="str">
        <x:v>Travel, labor, tools, utilities, lifting, permits and local support responsibilities</x:v>
      </x:c>
      <x:c r="D36" s="16" t="str">
        <x:v>Team can explain site prerequisites and commissioning sequence</x:v>
      </x:c>
      <x:c r="E36" s="16" t="str">
        <x:v>Attach inclusion/exclusion and acceptance matrix</x:v>
      </x:c>
      <x:c r="F36" s="16" t="str">
        <x:v>Yes</x:v>
      </x:c>
      <x:c r="G36" s="16" t="n">
        <x:v>3</x:v>
      </x:c>
      <x:c r="H36" s="17"/>
      <x:c r="I36" s="17"/>
    </x:row>
    <x:row r="37" ht="24" hidden="0" customHeight="1">
      <x:c r="A37" s="16" t="str">
        <x:v>Training</x:v>
      </x:c>
      <x:c r="B37" s="16" t="str">
        <x:v>Operator and maintenance training</x:v>
      </x:c>
      <x:c r="C37" s="16" t="str">
        <x:v>Training agenda, language, materials and attendance record</x:v>
      </x:c>
      <x:c r="D37" s="16" t="str">
        <x:v>Training covers operation, cleaning, safety and first-line maintenance</x:v>
      </x:c>
      <x:c r="E37" s="16" t="str">
        <x:v>List deliverables and completion evidence</x:v>
      </x:c>
      <x:c r="F37" s="16" t="str">
        <x:v>No</x:v>
      </x:c>
      <x:c r="G37" s="16" t="n">
        <x:v>2</x:v>
      </x:c>
      <x:c r="H37" s="17"/>
      <x:c r="I37" s="17"/>
    </x:row>
    <x:row r="38" ht="24" hidden="0" customHeight="1">
      <x:c r="A38" s="16" t="str">
        <x:v>After-sales</x:v>
      </x:c>
      <x:c r="B38" s="16" t="str">
        <x:v>Warranty and response path</x:v>
      </x:c>
      <x:c r="C38" s="16" t="str">
        <x:v>Warranty scope, exclusions, response channels and escalation ownership</x:v>
      </x:c>
      <x:c r="D38" s="16" t="str">
        <x:v>Service team and case handling are identifiable</x:v>
      </x:c>
      <x:c r="E38" s="16" t="str">
        <x:v>Write response process without unsupported guarantees</x:v>
      </x:c>
      <x:c r="F38" s="16" t="str">
        <x:v>Yes</x:v>
      </x:c>
      <x:c r="G38" s="16" t="n">
        <x:v>3</x:v>
      </x:c>
      <x:c r="H38" s="17"/>
      <x:c r="I38" s="17"/>
    </x:row>
    <x:row r="39" ht="24" hidden="0" customHeight="1">
      <x:c r="A39" s="16" t="str">
        <x:v>After-sales</x:v>
      </x:c>
      <x:c r="B39" s="16" t="str">
        <x:v>Critical spares and consumables</x:v>
      </x:c>
      <x:c r="C39" s="16" t="str">
        <x:v>Commissioning spares, first-year recommendation, lead times and part numbers</x:v>
      </x:c>
      <x:c r="D39" s="16" t="str">
        <x:v>Critical wear parts are identifiable and accessible</x:v>
      </x:c>
      <x:c r="E39" s="16" t="str">
        <x:v>Attach priced spares list and reorder route</x:v>
      </x:c>
      <x:c r="F39" s="16" t="str">
        <x:v>No</x:v>
      </x:c>
      <x:c r="G39" s="16" t="n">
        <x:v>2</x:v>
      </x:c>
      <x:c r="H39" s="17"/>
      <x:c r="I39" s="17"/>
    </x:row>
    <x:row r="40" ht="24" hidden="0" customHeight="1">
      <x:c r="A40" s="16" t="str">
        <x:v>References</x:v>
      </x:c>
      <x:c r="B40" s="16" t="str">
        <x:v>Comparable project evidence</x:v>
      </x:c>
      <x:c r="C40" s="16" t="str">
        <x:v>Approved references with product, scope and verification boundary</x:v>
      </x:c>
      <x:c r="D40" s="16" t="str">
        <x:v>Evidence is consistent with the claimed machine/line duty</x:v>
      </x:c>
      <x:c r="E40" s="16" t="str">
        <x:v>Record what is proven and what is not transferable</x:v>
      </x:c>
      <x:c r="F40" s="16" t="str">
        <x:v>No</x:v>
      </x:c>
      <x:c r="G40" s="16" t="n">
        <x:v>2</x:v>
      </x:c>
      <x:c r="H40" s="17"/>
      <x:c r="I40" s="17"/>
    </x:row>
    <x:row r="41" ht="24" hidden="0" customHeight="1">
      <x:c r="A41" s="16" t="str">
        <x:v>Decision</x:v>
      </x:c>
      <x:c r="B41" s="16" t="str">
        <x:v>Open-item closure</x:v>
      </x:c>
      <x:c r="C41" s="16" t="str">
        <x:v>Consolidated deviation log with owner and due date</x:v>
      </x:c>
      <x:c r="D41" s="16" t="str">
        <x:v>Technical and commercial teams agree on remaining unknowns</x:v>
      </x:c>
      <x:c r="E41" s="16" t="str">
        <x:v>Attach final deviation register before award</x:v>
      </x:c>
      <x:c r="F41" s="16" t="str">
        <x:v>Yes</x:v>
      </x:c>
      <x:c r="G41" s="16" t="n">
        <x:v>3</x:v>
      </x:c>
      <x:c r="H41" s="17"/>
      <x:c r="I41" s="17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</x:row>
  </x:sheetData>
  <x:dataValidations count="1">
    <x:dataValidation type="whole" operator="between" sqref="H16:H41">
      <x:formula1>0</x:formula1>
      <x:formula2>3</x:formula2>
    </x:dataValidation>
  </x:dataValidations>
  <x:pageMargins left="0.7" right="0.7" top="0.75" bottom="0.75" header="0.3" footer="0.3"/>
</x:worksheet>
</file>